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f213abc3c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用売上" sheetId="1" r:id="R99bda0318d7949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@"/>
  </x:numFmts>
  <x:fonts count="6">
    <x:font>
      <x:sz val="11"/>
      <x:name val="Carlito"/>
    </x:font>
    <x:font>
      <x:sz val="11"/>
      <x:color rgb="FF243247"/>
      <x:name val="Hiragino Sans"/>
    </x:font>
    <x:font>
      <x:b/>
      <x:sz val="16"/>
      <x:color rgb="FF243247"/>
      <x:name val="Hiragino Sans"/>
    </x:font>
    <x:font>
      <x:b/>
      <x:sz val="11"/>
      <x:color rgb="FFFFFFFF"/>
      <x:name val="Hiragino Sans"/>
    </x:font>
    <x:font>
      <x:b/>
      <x:sz val="11"/>
      <x:color rgb="FF243247"/>
      <x:name val="Hiragino Sans"/>
    </x:font>
    <x:font>
      <x:sz val="10"/>
      <x:color rgb="FF536176"/>
      <x:name val="Hiragino Sans"/>
    </x:font>
  </x:fonts>
  <x:fills count="4">
    <x:fill>
      <x:patternFill patternType="none"/>
    </x:fill>
    <x:fill>
      <x:patternFill patternType="gray125"/>
    </x:fill>
    <x:fill>
      <x:patternFill patternType="solid">
        <x:fgColor rgb="FF27364B"/>
      </x:patternFill>
    </x:fill>
    <x:fill>
      <x:patternFill patternType="solid">
        <x:fgColor rgb="FFF0F3F7"/>
      </x:patternFill>
    </x:fill>
  </x:fills>
  <x:borders count="2">
    <x:border/>
    <x:border>
      <x:top style="thin">
        <x:color rgb="FF27364B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5d65c370c4059" /><Relationship Type="http://schemas.openxmlformats.org/officeDocument/2006/relationships/theme" Target="/xl/theme/theme1.xml" Id="Reb1d8b037b034226" /><Relationship Type="http://schemas.openxmlformats.org/officeDocument/2006/relationships/sharedStrings" Target="/xl/sharedStrings.xml" Id="R5bd91a29fe214bdb" /><Relationship Type="http://schemas.openxmlformats.org/officeDocument/2006/relationships/worksheet" Target="/xl/worksheets/sheet1.xml" Id="R99bda0318d7949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0" hidden="0" customWidth="1"/>
    <x:col min="3" max="3" width="12" hidden="0" customWidth="1"/>
    <x:col min="4" max="4" width="16" hidden="0" customWidth="1"/>
    <x:col min="5" max="5" width="10" hidden="0" customWidth="1"/>
    <x:col min="6" max="6" width="15" hidden="0" customWidth="1"/>
    <x:col min="7" max="7" width="1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35" customHeight="1">
      <x:c r="A2" s="3" t="str">
        <x:v>日本語の売上表を直す練習</x:v>
      </x:c>
      <x:c r="B2" s="3"/>
      <x:c r="C2" s="3"/>
      <x:c r="D2" s="3"/>
      <x:c r="E2" s="3"/>
      <x:c r="F2" s="3"/>
      <x:c r="G2" s="3"/>
    </x:row>
    <x:row r="3" ht="27" customHeight="1">
      <x:c r="A3" s="2" t="str">
        <x:v>架空の6件。実在する顧客・取引の情報は含みません。</x:v>
      </x:c>
      <x:c r="B3" s="2"/>
      <x:c r="C3" s="2"/>
      <x:c r="D3" s="2"/>
      <x:c r="E3" s="2"/>
      <x:c r="F3" s="2"/>
      <x:c r="G3" s="2"/>
    </x:row>
    <x:row r="4" ht="27" customHeight="1">
      <x:c r="A4" s="2" t="str">
        <x:v>修正対象は4つ。正しい合計と確認方法は記事本文に掲載。</x:v>
      </x:c>
      <x:c r="B4" s="2"/>
      <x:c r="C4" s="2"/>
      <x:c r="D4" s="2"/>
      <x:c r="E4" s="2"/>
      <x:c r="F4" s="2"/>
      <x:c r="G4" s="2"/>
    </x:row>
    <x:row r="5" ht="27" customHeight="1">
      <x:c r="A5" s="2" t="str">
        <x:v>単位は円。税・値引き・返品なし。売上＝数量×単価。</x:v>
      </x:c>
      <x:c r="B5" s="2"/>
      <x:c r="C5" s="2"/>
      <x:c r="D5" s="2"/>
      <x:c r="E5" s="2"/>
      <x:c r="F5" s="2"/>
      <x:c r="G5" s="2"/>
    </x:row>
    <x:row r="6" ht="27" customHeight="1">
      <x:c r="A6" s="2"/>
      <x:c r="B6" s="2"/>
      <x:c r="C6" s="2"/>
      <x:c r="D6" s="2"/>
      <x:c r="E6" s="2"/>
      <x:c r="F6" s="2"/>
      <x:c r="G6" s="2"/>
    </x:row>
    <x:row r="7" ht="27" customHeight="1">
      <x:c r="A7" s="6" t="str">
        <x:v>取引ID</x:v>
      </x:c>
      <x:c r="B7" s="6" t="str">
        <x:v>日付</x:v>
      </x:c>
      <x:c r="C7" s="6" t="str">
        <x:v>部門</x:v>
      </x:c>
      <x:c r="D7" s="6" t="str">
        <x:v>商品</x:v>
      </x:c>
      <x:c r="E7" s="6" t="str">
        <x:v>数量</x:v>
      </x:c>
      <x:c r="F7" s="6" t="str">
        <x:v>単価（円）</x:v>
      </x:c>
      <x:c r="G7" s="6" t="str">
        <x:v>売上（円）</x:v>
      </x:c>
    </x:row>
    <x:row r="8" ht="27" customHeight="1">
      <x:c r="A8" s="10" t="str">
        <x:v>S001</x:v>
      </x:c>
      <x:c r="B8" s="11" t="n">
        <x:v>46266</x:v>
      </x:c>
      <x:c r="C8" s="10" t="str">
        <x:v>営業A</x:v>
      </x:c>
      <x:c r="D8" s="10" t="str">
        <x:v>導入相談</x:v>
      </x:c>
      <x:c r="E8" s="12" t="n">
        <x:v>2</x:v>
      </x:c>
      <x:c r="F8" s="12" t="n">
        <x:v>12000</x:v>
      </x:c>
      <x:c r="G8" s="12" t="n">
        <x:f>E8*F8</x:f>
        <x:v>24000</x:v>
      </x:c>
    </x:row>
    <x:row r="9" ht="27" customHeight="1">
      <x:c r="A9" s="2" t="str">
        <x:v>S002</x:v>
      </x:c>
      <x:c r="B9" s="7" t="n">
        <x:v>46267</x:v>
      </x:c>
      <x:c r="C9" s="2" t="str">
        <x:v>営業B</x:v>
      </x:c>
      <x:c r="D9" s="2" t="str">
        <x:v>定例支援</x:v>
      </x:c>
      <x:c r="E9" s="8" t="n">
        <x:v>3</x:v>
      </x:c>
      <x:c r="F9" s="9" t="str">
        <x:v>8000</x:v>
      </x:c>
      <x:c r="G9" s="8" t="n">
        <x:f>E9*F9</x:f>
        <x:v>24000</x:v>
      </x:c>
    </x:row>
    <x:row r="10" ht="27" customHeight="1">
      <x:c r="A10" s="10" t="str">
        <x:v>S003</x:v>
      </x:c>
      <x:c r="B10" s="13" t="str">
        <x:v>2026年9月3日</x:v>
      </x:c>
      <x:c r="C10" s="10" t="str">
        <x:v>営業A</x:v>
      </x:c>
      <x:c r="D10" s="10" t="str">
        <x:v>資料整備</x:v>
      </x:c>
      <x:c r="E10" s="12" t="n">
        <x:v>4</x:v>
      </x:c>
      <x:c r="F10" s="12" t="n">
        <x:v>2500</x:v>
      </x:c>
      <x:c r="G10" s="12" t="n">
        <x:f>E10+F10</x:f>
        <x:v>2504</x:v>
      </x:c>
    </x:row>
    <x:row r="11" ht="27" customHeight="1">
      <x:c r="A11" s="2" t="str">
        <x:v>S004</x:v>
      </x:c>
      <x:c r="B11" s="7" t="n">
        <x:v>46269</x:v>
      </x:c>
      <x:c r="C11" s="2" t="str">
        <x:v>営業B</x:v>
      </x:c>
      <x:c r="D11" s="2" t="str">
        <x:v>導入相談</x:v>
      </x:c>
      <x:c r="E11" s="8" t="n">
        <x:v>1</x:v>
      </x:c>
      <x:c r="F11" s="8" t="n">
        <x:v>12000</x:v>
      </x:c>
      <x:c r="G11" s="8" t="n">
        <x:f>E11*F11</x:f>
        <x:v>12000</x:v>
      </x:c>
    </x:row>
    <x:row r="12" ht="27" customHeight="1">
      <x:c r="A12" s="10" t="str">
        <x:v>S005</x:v>
      </x:c>
      <x:c r="B12" s="11" t="n">
        <x:v>46270</x:v>
      </x:c>
      <x:c r="C12" s="10" t="str">
        <x:v>営業A</x:v>
      </x:c>
      <x:c r="D12" s="10" t="str">
        <x:v>定例支援</x:v>
      </x:c>
      <x:c r="E12" s="12" t="n">
        <x:v>2</x:v>
      </x:c>
      <x:c r="F12" s="12" t="n">
        <x:v>8000</x:v>
      </x:c>
      <x:c r="G12" s="12" t="n">
        <x:f>E12*F12</x:f>
        <x:v>16000</x:v>
      </x:c>
    </x:row>
    <x:row r="13" ht="27" customHeight="1">
      <x:c r="A13" s="2" t="str">
        <x:v>S006</x:v>
      </x:c>
      <x:c r="B13" s="7" t="n">
        <x:v>46271</x:v>
      </x:c>
      <x:c r="C13" s="2" t="str">
        <x:v>営業B</x:v>
      </x:c>
      <x:c r="D13" s="2" t="str">
        <x:v>資料整備</x:v>
      </x:c>
      <x:c r="E13" s="8" t="n">
        <x:v>5</x:v>
      </x:c>
      <x:c r="F13" s="8" t="n">
        <x:v>2500</x:v>
      </x:c>
      <x:c r="G13" s="8" t="n">
        <x:f>E13*F13</x:f>
        <x:v>12500</x:v>
      </x:c>
    </x:row>
    <x:row r="14" ht="27" customHeight="1">
      <x:c r="A14" s="2"/>
      <x:c r="B14" s="2"/>
      <x:c r="C14" s="2"/>
      <x:c r="D14" s="2"/>
      <x:c r="E14" s="8"/>
      <x:c r="F14" s="8"/>
      <x:c r="G14" s="8"/>
    </x:row>
    <x:row r="15" ht="27" customHeight="1">
      <x:c r="A15" s="2"/>
      <x:c r="B15" s="2"/>
      <x:c r="C15" s="2"/>
      <x:c r="D15" s="2"/>
      <x:c r="E15" s="8"/>
      <x:c r="F15" s="15" t="str">
        <x:v>売上合計</x:v>
      </x:c>
      <x:c r="G15" s="15" t="n">
        <x:f>SUM(G8:G12)</x:f>
        <x:v>78504</x:v>
      </x:c>
    </x:row>
    <x:row r="16" ht="27" customHeight="1">
      <x:c r="A16" s="2"/>
      <x:c r="B16" s="2"/>
      <x:c r="C16" s="2"/>
      <x:c r="D16" s="2"/>
      <x:c r="E16" s="2"/>
      <x:c r="F16" s="2"/>
      <x:c r="G16" s="2"/>
    </x:row>
    <x:row r="17" ht="27" customHeight="1">
      <x:c r="A17" s="16" t="str">
        <x:v>記事：hukuhuku.co.jp/blog/ai-for-business/ab-17-mistral-spreadsheets</x:v>
      </x:c>
      <x:c r="B17" s="16"/>
      <x:c r="C17" s="16"/>
      <x:c r="D17" s="16"/>
      <x:c r="E17" s="16"/>
      <x:c r="F17" s="16"/>
      <x:c r="G17" s="16"/>
    </x:row>
  </x:sheetData>
  <x:pageMargins left="0.7" right="0.7" top="0.75" bottom="0.75" header="0.3" footer="0.3"/>
</x:worksheet>
</file>